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<sst xmlns="http://schemas.openxmlformats.org/spreadsheetml/2006/main" count="646" uniqueCount="289">
  <si>
    <t>序号</t>
  </si>
  <si>
    <t>准考证号</t>
  </si>
  <si>
    <t>姓 名</t>
  </si>
  <si>
    <t>身份证号</t>
  </si>
  <si>
    <t>课程号</t>
  </si>
  <si>
    <t>课程名称</t>
  </si>
  <si>
    <t>违纪情况</t>
  </si>
  <si>
    <t>处理意见</t>
  </si>
  <si>
    <t>处理依据</t>
  </si>
  <si>
    <t xml:space="preserve">501202026* </t>
  </si>
  <si>
    <t xml:space="preserve">李* </t>
  </si>
  <si>
    <t>422828********3917</t>
  </si>
  <si>
    <t>思想道德修养与法律基础</t>
  </si>
  <si>
    <t>携带与考试内容相关材料</t>
  </si>
  <si>
    <t>当次考试各科成绩作废</t>
  </si>
  <si>
    <t>第六条第一项</t>
  </si>
  <si>
    <t xml:space="preserve">501201082* </t>
  </si>
  <si>
    <t xml:space="preserve">谢* </t>
  </si>
  <si>
    <t>510922********2297</t>
  </si>
  <si>
    <t xml:space="preserve">501172003* </t>
  </si>
  <si>
    <t xml:space="preserve">武* </t>
  </si>
  <si>
    <t>130105********0623</t>
  </si>
  <si>
    <t>英语（二）</t>
  </si>
  <si>
    <t xml:space="preserve">501191052* </t>
  </si>
  <si>
    <t xml:space="preserve">王* </t>
  </si>
  <si>
    <t>370827********1018</t>
  </si>
  <si>
    <t>人员素质测评理论与方法</t>
  </si>
  <si>
    <t xml:space="preserve">501132531* </t>
  </si>
  <si>
    <t xml:space="preserve">邓* </t>
  </si>
  <si>
    <t>342225********7427</t>
  </si>
  <si>
    <t xml:space="preserve">501182115* </t>
  </si>
  <si>
    <t xml:space="preserve">张* </t>
  </si>
  <si>
    <t>412725********1205</t>
  </si>
  <si>
    <t>携带具有发送或接受信息功能的设备（携带电子手表）</t>
  </si>
  <si>
    <t>第六条第四项</t>
  </si>
  <si>
    <t xml:space="preserve">501151558* </t>
  </si>
  <si>
    <t xml:space="preserve">刘* </t>
  </si>
  <si>
    <t>320502********2289</t>
  </si>
  <si>
    <t xml:space="preserve">533192280* </t>
  </si>
  <si>
    <t xml:space="preserve">苏* </t>
  </si>
  <si>
    <t>320923********572X</t>
  </si>
  <si>
    <t>园林树木栽培</t>
  </si>
  <si>
    <t xml:space="preserve">550202180* </t>
  </si>
  <si>
    <t>420202********0011</t>
  </si>
  <si>
    <t>剧本写作</t>
  </si>
  <si>
    <t xml:space="preserve">533202280* </t>
  </si>
  <si>
    <t xml:space="preserve">马* </t>
  </si>
  <si>
    <t>321183********0827</t>
  </si>
  <si>
    <t>园林树木学</t>
  </si>
  <si>
    <t xml:space="preserve">549194300* </t>
  </si>
  <si>
    <t>642224********2412</t>
  </si>
  <si>
    <t>管理学原理</t>
  </si>
  <si>
    <t xml:space="preserve">闫* </t>
  </si>
  <si>
    <t>232302********0713</t>
  </si>
  <si>
    <t xml:space="preserve">532202281* </t>
  </si>
  <si>
    <t xml:space="preserve">昂* </t>
  </si>
  <si>
    <t>632723********0039</t>
  </si>
  <si>
    <t>员工关系管理</t>
  </si>
  <si>
    <t>携带具有发送或接受信息功能的设备（手机带上座位）</t>
  </si>
  <si>
    <t xml:space="preserve">姚* </t>
  </si>
  <si>
    <t>320323********7775</t>
  </si>
  <si>
    <t xml:space="preserve">徐* </t>
  </si>
  <si>
    <t>320584********2523</t>
  </si>
  <si>
    <t xml:space="preserve">501182107* </t>
  </si>
  <si>
    <t>320511********3521</t>
  </si>
  <si>
    <t>中国近现代史纲要</t>
  </si>
  <si>
    <t xml:space="preserve">501202015* </t>
  </si>
  <si>
    <t xml:space="preserve">戴* </t>
  </si>
  <si>
    <t>320921********0084</t>
  </si>
  <si>
    <t xml:space="preserve">501192009* </t>
  </si>
  <si>
    <t xml:space="preserve">尤* </t>
  </si>
  <si>
    <t>622825********0321</t>
  </si>
  <si>
    <t>企业财务报表分析(一)</t>
  </si>
  <si>
    <t xml:space="preserve">584201025* </t>
  </si>
  <si>
    <t>320321********1243</t>
  </si>
  <si>
    <t>西方政治制度</t>
  </si>
  <si>
    <t xml:space="preserve">584191016* </t>
  </si>
  <si>
    <t xml:space="preserve">钟* </t>
  </si>
  <si>
    <t>320584********7720</t>
  </si>
  <si>
    <t>工作分析</t>
  </si>
  <si>
    <t xml:space="preserve">584202010* </t>
  </si>
  <si>
    <t>370402********0021</t>
  </si>
  <si>
    <t>高等数学（一）</t>
  </si>
  <si>
    <t xml:space="preserve">584202003* </t>
  </si>
  <si>
    <t xml:space="preserve">范* </t>
  </si>
  <si>
    <t>320525********2052</t>
  </si>
  <si>
    <t>员工培训管理</t>
  </si>
  <si>
    <t xml:space="preserve">584182015* </t>
  </si>
  <si>
    <t>621223********4749</t>
  </si>
  <si>
    <t>绩效管理</t>
  </si>
  <si>
    <t xml:space="preserve">545124648* </t>
  </si>
  <si>
    <t xml:space="preserve">赵* </t>
  </si>
  <si>
    <t>320721********542X</t>
  </si>
  <si>
    <t>马克思主义基本原理概论</t>
  </si>
  <si>
    <t xml:space="preserve">545184307* </t>
  </si>
  <si>
    <t xml:space="preserve">许* </t>
  </si>
  <si>
    <t>320583********5512</t>
  </si>
  <si>
    <t>电子商务与现代物流</t>
  </si>
  <si>
    <t xml:space="preserve">501202017* </t>
  </si>
  <si>
    <t xml:space="preserve">齐* </t>
  </si>
  <si>
    <t>372522********1813</t>
  </si>
  <si>
    <t>国际贸易理论与实务</t>
  </si>
  <si>
    <t xml:space="preserve">501202045* </t>
  </si>
  <si>
    <t xml:space="preserve">顾* </t>
  </si>
  <si>
    <t>320586********7448</t>
  </si>
  <si>
    <t xml:space="preserve">501181077* </t>
  </si>
  <si>
    <t>320924********2957</t>
  </si>
  <si>
    <t>经济学基础</t>
  </si>
  <si>
    <t>携带具有发送或接受信息功能的设备（蓝牙耳机）</t>
  </si>
  <si>
    <t xml:space="preserve">501192063* </t>
  </si>
  <si>
    <t xml:space="preserve">童* </t>
  </si>
  <si>
    <t>622621********2018</t>
  </si>
  <si>
    <t xml:space="preserve">501202021* </t>
  </si>
  <si>
    <t xml:space="preserve">岳* </t>
  </si>
  <si>
    <t>620503********6722</t>
  </si>
  <si>
    <t xml:space="preserve">501191067* </t>
  </si>
  <si>
    <t>430482********2190</t>
  </si>
  <si>
    <t>企业经营战略</t>
  </si>
  <si>
    <t xml:space="preserve">501151577* </t>
  </si>
  <si>
    <t xml:space="preserve">于* </t>
  </si>
  <si>
    <t>320382********9442</t>
  </si>
  <si>
    <t xml:space="preserve">501152568* </t>
  </si>
  <si>
    <t xml:space="preserve">郭* </t>
  </si>
  <si>
    <t>412827********153X</t>
  </si>
  <si>
    <t>企业经营管理</t>
  </si>
  <si>
    <t xml:space="preserve">501201008* </t>
  </si>
  <si>
    <t>622826********4129</t>
  </si>
  <si>
    <t xml:space="preserve">501202056* </t>
  </si>
  <si>
    <t>330483********0017</t>
  </si>
  <si>
    <t xml:space="preserve">501201042* </t>
  </si>
  <si>
    <t xml:space="preserve">沈* </t>
  </si>
  <si>
    <t>431224********8887</t>
  </si>
  <si>
    <t xml:space="preserve">501201000* </t>
  </si>
  <si>
    <t>142327********204X</t>
  </si>
  <si>
    <t>毛泽东思想和中国特色社会主义理</t>
  </si>
  <si>
    <t xml:space="preserve">501201059* </t>
  </si>
  <si>
    <t xml:space="preserve">何* </t>
  </si>
  <si>
    <t>452123********5827</t>
  </si>
  <si>
    <t xml:space="preserve">501201077* </t>
  </si>
  <si>
    <t xml:space="preserve">万* </t>
  </si>
  <si>
    <t>371522********8722</t>
  </si>
  <si>
    <t xml:space="preserve">501202018* </t>
  </si>
  <si>
    <t>410326********4310</t>
  </si>
  <si>
    <t xml:space="preserve">501201029* </t>
  </si>
  <si>
    <t>321023********5028</t>
  </si>
  <si>
    <t xml:space="preserve">501201004* </t>
  </si>
  <si>
    <t>330227********2496</t>
  </si>
  <si>
    <t xml:space="preserve">501201091* </t>
  </si>
  <si>
    <t xml:space="preserve">邹* </t>
  </si>
  <si>
    <t>362203********6117</t>
  </si>
  <si>
    <t>薪酬管理</t>
  </si>
  <si>
    <t xml:space="preserve">501191050* </t>
  </si>
  <si>
    <t xml:space="preserve">郝* </t>
  </si>
  <si>
    <t>320322********4727</t>
  </si>
  <si>
    <t xml:space="preserve">501151502* </t>
  </si>
  <si>
    <t xml:space="preserve">韩* </t>
  </si>
  <si>
    <t>372922********6229</t>
  </si>
  <si>
    <t>法学概论</t>
  </si>
  <si>
    <t xml:space="preserve">501182010* </t>
  </si>
  <si>
    <t xml:space="preserve">邵* </t>
  </si>
  <si>
    <t>320722********6948</t>
  </si>
  <si>
    <t>中级财务会计</t>
  </si>
  <si>
    <t xml:space="preserve">501182062* </t>
  </si>
  <si>
    <t xml:space="preserve">夏* </t>
  </si>
  <si>
    <t>320981********8627</t>
  </si>
  <si>
    <t>社会学概论</t>
  </si>
  <si>
    <t xml:space="preserve">501202014* </t>
  </si>
  <si>
    <t xml:space="preserve">朱* </t>
  </si>
  <si>
    <t>421121********2030</t>
  </si>
  <si>
    <t>领导科学</t>
  </si>
  <si>
    <t xml:space="preserve">549192210* </t>
  </si>
  <si>
    <t xml:space="preserve">曹* </t>
  </si>
  <si>
    <t>320821********3115</t>
  </si>
  <si>
    <t>先进制造技术</t>
  </si>
  <si>
    <t xml:space="preserve">549192130* </t>
  </si>
  <si>
    <t>331082********1870</t>
  </si>
  <si>
    <t>设计管理</t>
  </si>
  <si>
    <t xml:space="preserve">549202180* </t>
  </si>
  <si>
    <t xml:space="preserve">米* </t>
  </si>
  <si>
    <t>622425********2315</t>
  </si>
  <si>
    <t xml:space="preserve">581181005* </t>
  </si>
  <si>
    <t>232302********1710</t>
  </si>
  <si>
    <t xml:space="preserve">583201023* </t>
  </si>
  <si>
    <t xml:space="preserve">田* </t>
  </si>
  <si>
    <t>610322********3941</t>
  </si>
  <si>
    <t xml:space="preserve">583202011* </t>
  </si>
  <si>
    <t>321322********9028</t>
  </si>
  <si>
    <t>政治经济学（财经类）</t>
  </si>
  <si>
    <t xml:space="preserve">583192051* </t>
  </si>
  <si>
    <t>411403********7521</t>
  </si>
  <si>
    <t xml:space="preserve">543202150* </t>
  </si>
  <si>
    <t>622421********4512</t>
  </si>
  <si>
    <t>企业物流</t>
  </si>
  <si>
    <t>携带具有发送或接受信息功能的设备（苹果手表）</t>
  </si>
  <si>
    <t xml:space="preserve">583192005* </t>
  </si>
  <si>
    <t xml:space="preserve">魏* </t>
  </si>
  <si>
    <t>410222********0535</t>
  </si>
  <si>
    <t xml:space="preserve">583191033* </t>
  </si>
  <si>
    <t xml:space="preserve">施* </t>
  </si>
  <si>
    <t>420921********4477</t>
  </si>
  <si>
    <t xml:space="preserve">583202024* </t>
  </si>
  <si>
    <t xml:space="preserve">吴* </t>
  </si>
  <si>
    <t>220124********3812</t>
  </si>
  <si>
    <t xml:space="preserve">583192068* </t>
  </si>
  <si>
    <t xml:space="preserve">关* </t>
  </si>
  <si>
    <t>140425********4815</t>
  </si>
  <si>
    <t xml:space="preserve">583202019* </t>
  </si>
  <si>
    <t xml:space="preserve">党* </t>
  </si>
  <si>
    <t>320382********6229</t>
  </si>
  <si>
    <t xml:space="preserve">583182002* </t>
  </si>
  <si>
    <t>431021********5371</t>
  </si>
  <si>
    <t>财务管理学</t>
  </si>
  <si>
    <t xml:space="preserve">583192030* </t>
  </si>
  <si>
    <t>612522********0091</t>
  </si>
  <si>
    <t xml:space="preserve">583192010* </t>
  </si>
  <si>
    <t xml:space="preserve">胡* </t>
  </si>
  <si>
    <t>421182********1340</t>
  </si>
  <si>
    <t xml:space="preserve">583192050* </t>
  </si>
  <si>
    <t>632123********8789</t>
  </si>
  <si>
    <t>外国文学史</t>
  </si>
  <si>
    <t xml:space="preserve">583201038* </t>
  </si>
  <si>
    <t xml:space="preserve">阿* </t>
  </si>
  <si>
    <t>513432********2313</t>
  </si>
  <si>
    <t xml:space="preserve">583191018* </t>
  </si>
  <si>
    <t xml:space="preserve">史* </t>
  </si>
  <si>
    <t>371581********5119</t>
  </si>
  <si>
    <t xml:space="preserve">583191040* </t>
  </si>
  <si>
    <t>412725********0621</t>
  </si>
  <si>
    <t>协助他人抄袭（草稿纸）</t>
  </si>
  <si>
    <t>第六条第二项</t>
  </si>
  <si>
    <t xml:space="preserve">詹* </t>
  </si>
  <si>
    <t>445224********3615</t>
  </si>
  <si>
    <t>抄袭他人（拿他人草稿纸）</t>
  </si>
  <si>
    <t xml:space="preserve">542192150* </t>
  </si>
  <si>
    <t xml:space="preserve">杨* </t>
  </si>
  <si>
    <t>320583********9628</t>
  </si>
  <si>
    <t>旅游企业投资与管理</t>
  </si>
  <si>
    <t xml:space="preserve">583201007* </t>
  </si>
  <si>
    <t>412825********3325</t>
  </si>
  <si>
    <t xml:space="preserve">549192110* </t>
  </si>
  <si>
    <t>340323********8217</t>
  </si>
  <si>
    <t>机电企业管理概论</t>
  </si>
  <si>
    <t xml:space="preserve">534192150* </t>
  </si>
  <si>
    <t xml:space="preserve">方* </t>
  </si>
  <si>
    <t>330902********1022</t>
  </si>
  <si>
    <t>建筑施工技术</t>
  </si>
  <si>
    <t>321321********4019</t>
  </si>
  <si>
    <t xml:space="preserve">583181048* </t>
  </si>
  <si>
    <t>622723********322X</t>
  </si>
  <si>
    <t xml:space="preserve">583201041* </t>
  </si>
  <si>
    <t>320705********1510</t>
  </si>
  <si>
    <t>人力资源管理（一）</t>
  </si>
  <si>
    <t xml:space="preserve">583182044* </t>
  </si>
  <si>
    <t>342426********2426</t>
  </si>
  <si>
    <t>370983********5319</t>
  </si>
  <si>
    <t>行政管理学</t>
  </si>
  <si>
    <t xml:space="preserve">583091034* </t>
  </si>
  <si>
    <t>420117********082X</t>
  </si>
  <si>
    <t>会计基础</t>
  </si>
  <si>
    <t xml:space="preserve">583191063* </t>
  </si>
  <si>
    <t>320921********336X</t>
  </si>
  <si>
    <t>劳动经济学</t>
  </si>
  <si>
    <t xml:space="preserve">585191004* </t>
  </si>
  <si>
    <t>610321********0817</t>
  </si>
  <si>
    <t xml:space="preserve">陈* </t>
  </si>
  <si>
    <t>430621********6620</t>
  </si>
  <si>
    <t>组织行为学</t>
  </si>
  <si>
    <t xml:space="preserve">586202002* </t>
  </si>
  <si>
    <t xml:space="preserve">俞* </t>
  </si>
  <si>
    <t>320681********3846</t>
  </si>
  <si>
    <t xml:space="preserve">586201008* </t>
  </si>
  <si>
    <t>620522********2311</t>
  </si>
  <si>
    <t xml:space="preserve">586191026* </t>
  </si>
  <si>
    <t>321283********422X</t>
  </si>
  <si>
    <t xml:space="preserve">586191006* </t>
  </si>
  <si>
    <t xml:space="preserve">林* </t>
  </si>
  <si>
    <t>320524********5435</t>
  </si>
  <si>
    <t>中国文化概论</t>
  </si>
  <si>
    <t xml:space="preserve">586162519* </t>
  </si>
  <si>
    <t>320982********0880</t>
  </si>
  <si>
    <t>市场营销学</t>
  </si>
  <si>
    <t xml:space="preserve">586202020* </t>
  </si>
  <si>
    <t>410221********0865</t>
  </si>
  <si>
    <t xml:space="preserve">586201025* </t>
  </si>
  <si>
    <t>332526********2523</t>
  </si>
  <si>
    <t>合同法</t>
  </si>
  <si>
    <t xml:space="preserve">586201004* </t>
  </si>
  <si>
    <t xml:space="preserve">周* </t>
  </si>
  <si>
    <t>342601********3327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</si>
</sst>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workbookViewId="0">
      <selection activeCell="E17" sqref="E17"/>
    </sheetView>
  </sheetViews>
  <sheetFormatPr defaultColWidth="9" defaultRowHeight="13.5"/>
  <cols>
    <col min="1" max="1" width="14.75" customWidth="1"/>
    <col min="2" max="2" width="18.5" customWidth="1"/>
    <col min="3" max="3" width="25.125" customWidth="1"/>
    <col min="4" max="4" width="23.375" customWidth="1"/>
    <col min="5" max="5" width="14.375" customWidth="1"/>
    <col min="6" max="6" width="24.875" customWidth="1"/>
    <col min="7" max="7" width="33.625" customWidth="1"/>
    <col min="8" max="8" width="21.125" customWidth="1"/>
    <col min="9" max="9" width="26.75" customWidth="1"/>
    <col min="10" max="10" width="21.5" customWidth="1"/>
  </cols>
  <sheetData>
    <row r="1" ht="14.25" spans="1:9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14.25" spans="1:10">
      <c r="A2" s="4">
        <v>1</v>
      </c>
      <c r="B2" s="5" t="s">
        <v>9</v>
      </c>
      <c r="C2" s="5" t="s">
        <v>10</v>
      </c>
      <c r="D2" s="5" t="s">
        <v>11</v>
      </c>
      <c r="E2" s="5">
        <v>3706</v>
      </c>
      <c r="F2" s="6" t="s">
        <v>12</v>
      </c>
      <c r="G2" s="6" t="s">
        <v>13</v>
      </c>
      <c r="H2" s="7" t="s">
        <v>14</v>
      </c>
      <c r="I2" s="9" t="s">
        <v>15</v>
      </c>
      <c r="J2" t="str">
        <f>REPLACE(B2,10,2,"*")</f>
        <v>501202026*</v>
      </c>
    </row>
    <row r="3" ht="14.25" spans="1:10">
      <c r="A3" s="4">
        <v>2</v>
      </c>
      <c r="B3" s="5" t="s">
        <v>16</v>
      </c>
      <c r="C3" s="5" t="s">
        <v>17</v>
      </c>
      <c r="D3" s="5" t="s">
        <v>18</v>
      </c>
      <c r="E3" s="5">
        <v>3706</v>
      </c>
      <c r="F3" s="6" t="s">
        <v>12</v>
      </c>
      <c r="G3" s="6" t="s">
        <v>13</v>
      </c>
      <c r="H3" s="7" t="s">
        <v>14</v>
      </c>
      <c r="I3" s="9" t="s">
        <v>15</v>
      </c>
      <c r="J3" t="str">
        <f t="shared" ref="J3:J34" si="0">REPLACE(B3,10,2,"*")</f>
        <v>501201082*</v>
      </c>
    </row>
    <row r="4" ht="14.25" spans="1:10">
      <c r="A4" s="4">
        <v>3</v>
      </c>
      <c r="B4" s="5" t="s">
        <v>19</v>
      </c>
      <c r="C4" s="5" t="s">
        <v>20</v>
      </c>
      <c r="D4" s="5" t="s">
        <v>21</v>
      </c>
      <c r="E4" s="5">
        <v>15</v>
      </c>
      <c r="F4" s="6" t="s">
        <v>22</v>
      </c>
      <c r="G4" s="6" t="s">
        <v>13</v>
      </c>
      <c r="H4" s="7" t="s">
        <v>14</v>
      </c>
      <c r="I4" s="9" t="s">
        <v>15</v>
      </c>
      <c r="J4" t="str">
        <f t="shared" si="0"/>
        <v>501172003*</v>
      </c>
    </row>
    <row r="5" ht="14.25" spans="1:10">
      <c r="A5" s="4">
        <v>4</v>
      </c>
      <c r="B5" s="5" t="s">
        <v>23</v>
      </c>
      <c r="C5" s="5" t="s">
        <v>24</v>
      </c>
      <c r="D5" s="5" t="s">
        <v>25</v>
      </c>
      <c r="E5" s="5">
        <v>6090</v>
      </c>
      <c r="F5" s="6" t="s">
        <v>26</v>
      </c>
      <c r="G5" s="6" t="s">
        <v>13</v>
      </c>
      <c r="H5" s="7" t="s">
        <v>14</v>
      </c>
      <c r="I5" s="9" t="s">
        <v>15</v>
      </c>
      <c r="J5" t="str">
        <f t="shared" si="0"/>
        <v>501191052*</v>
      </c>
    </row>
    <row r="6" ht="14.25" spans="1:10">
      <c r="A6" s="4">
        <v>5</v>
      </c>
      <c r="B6" s="5" t="s">
        <v>27</v>
      </c>
      <c r="C6" s="5" t="s">
        <v>28</v>
      </c>
      <c r="D6" s="5" t="s">
        <v>29</v>
      </c>
      <c r="E6" s="5">
        <v>6090</v>
      </c>
      <c r="F6" s="6" t="s">
        <v>26</v>
      </c>
      <c r="G6" s="6" t="s">
        <v>13</v>
      </c>
      <c r="H6" s="7" t="s">
        <v>14</v>
      </c>
      <c r="I6" s="9" t="s">
        <v>15</v>
      </c>
      <c r="J6" t="str">
        <f t="shared" si="0"/>
        <v>501132531*</v>
      </c>
    </row>
    <row r="7" ht="26.25" spans="1:10">
      <c r="A7" s="4">
        <v>6</v>
      </c>
      <c r="B7" s="5" t="s">
        <v>30</v>
      </c>
      <c r="C7" s="5" t="s">
        <v>31</v>
      </c>
      <c r="D7" s="5" t="s">
        <v>32</v>
      </c>
      <c r="E7" s="5">
        <v>6090</v>
      </c>
      <c r="F7" s="6" t="s">
        <v>26</v>
      </c>
      <c r="G7" s="6" t="s">
        <v>33</v>
      </c>
      <c r="H7" s="7" t="s">
        <v>14</v>
      </c>
      <c r="I7" s="9" t="s">
        <v>34</v>
      </c>
      <c r="J7" t="str">
        <f t="shared" si="0"/>
        <v>501182115*</v>
      </c>
    </row>
    <row r="8" ht="14.25" spans="1:10">
      <c r="A8" s="4">
        <v>7</v>
      </c>
      <c r="B8" s="5" t="s">
        <v>35</v>
      </c>
      <c r="C8" s="5" t="s">
        <v>36</v>
      </c>
      <c r="D8" s="5" t="s">
        <v>37</v>
      </c>
      <c r="E8" s="5">
        <v>6090</v>
      </c>
      <c r="F8" s="6" t="s">
        <v>26</v>
      </c>
      <c r="G8" s="6" t="s">
        <v>13</v>
      </c>
      <c r="H8" s="7" t="s">
        <v>14</v>
      </c>
      <c r="I8" s="9" t="s">
        <v>15</v>
      </c>
      <c r="J8" t="str">
        <f t="shared" si="0"/>
        <v>501151558*</v>
      </c>
    </row>
    <row r="9" ht="14.25" spans="1:10">
      <c r="A9" s="4">
        <v>8</v>
      </c>
      <c r="B9" s="5" t="s">
        <v>38</v>
      </c>
      <c r="C9" s="5" t="s">
        <v>39</v>
      </c>
      <c r="D9" s="5" t="s">
        <v>40</v>
      </c>
      <c r="E9" s="5">
        <v>4041</v>
      </c>
      <c r="F9" s="6" t="s">
        <v>41</v>
      </c>
      <c r="G9" s="6" t="s">
        <v>13</v>
      </c>
      <c r="H9" s="7" t="s">
        <v>14</v>
      </c>
      <c r="I9" s="9" t="s">
        <v>15</v>
      </c>
      <c r="J9" t="str">
        <f t="shared" si="0"/>
        <v>533192280*</v>
      </c>
    </row>
    <row r="10" ht="14.25" spans="1:10">
      <c r="A10" s="4">
        <v>9</v>
      </c>
      <c r="B10" s="5" t="s">
        <v>42</v>
      </c>
      <c r="C10" s="5" t="s">
        <v>31</v>
      </c>
      <c r="D10" s="5" t="s">
        <v>43</v>
      </c>
      <c r="E10" s="5">
        <v>3512</v>
      </c>
      <c r="F10" s="6" t="s">
        <v>44</v>
      </c>
      <c r="G10" s="6" t="s">
        <v>13</v>
      </c>
      <c r="H10" s="7" t="s">
        <v>14</v>
      </c>
      <c r="I10" s="9" t="s">
        <v>15</v>
      </c>
      <c r="J10" t="str">
        <f t="shared" si="0"/>
        <v>550202180*</v>
      </c>
    </row>
    <row r="11" ht="14.25" spans="1:10">
      <c r="A11" s="4">
        <v>10</v>
      </c>
      <c r="B11" s="5" t="s">
        <v>45</v>
      </c>
      <c r="C11" s="5" t="s">
        <v>46</v>
      </c>
      <c r="D11" s="5" t="s">
        <v>47</v>
      </c>
      <c r="E11" s="5">
        <v>6637</v>
      </c>
      <c r="F11" s="6" t="s">
        <v>48</v>
      </c>
      <c r="G11" s="6" t="s">
        <v>13</v>
      </c>
      <c r="H11" s="7" t="s">
        <v>14</v>
      </c>
      <c r="I11" s="9" t="s">
        <v>15</v>
      </c>
      <c r="J11" t="str">
        <f t="shared" si="0"/>
        <v>533202280*</v>
      </c>
    </row>
    <row r="12" ht="14.25" spans="1:10">
      <c r="A12" s="4">
        <v>11</v>
      </c>
      <c r="B12" s="5" t="s">
        <v>49</v>
      </c>
      <c r="C12" s="5" t="s">
        <v>24</v>
      </c>
      <c r="D12" s="5" t="s">
        <v>50</v>
      </c>
      <c r="E12" s="5">
        <v>54</v>
      </c>
      <c r="F12" s="6" t="s">
        <v>51</v>
      </c>
      <c r="G12" s="6" t="s">
        <v>13</v>
      </c>
      <c r="H12" s="7" t="s">
        <v>14</v>
      </c>
      <c r="I12" s="9" t="s">
        <v>15</v>
      </c>
      <c r="J12" t="str">
        <f t="shared" si="0"/>
        <v>549194300*</v>
      </c>
    </row>
    <row r="13" ht="14.25" spans="1:10">
      <c r="A13" s="4">
        <v>12</v>
      </c>
      <c r="B13" s="5" t="s">
        <v>49</v>
      </c>
      <c r="C13" s="5" t="s">
        <v>52</v>
      </c>
      <c r="D13" s="5" t="s">
        <v>53</v>
      </c>
      <c r="E13" s="5">
        <v>54</v>
      </c>
      <c r="F13" s="6" t="s">
        <v>51</v>
      </c>
      <c r="G13" s="6" t="s">
        <v>13</v>
      </c>
      <c r="H13" s="7" t="s">
        <v>14</v>
      </c>
      <c r="I13" s="9" t="s">
        <v>15</v>
      </c>
      <c r="J13" t="str">
        <f t="shared" si="0"/>
        <v>549194300*</v>
      </c>
    </row>
    <row r="14" ht="26.25" spans="1:10">
      <c r="A14" s="4">
        <v>13</v>
      </c>
      <c r="B14" s="5" t="s">
        <v>54</v>
      </c>
      <c r="C14" s="5" t="s">
        <v>55</v>
      </c>
      <c r="D14" s="5" t="s">
        <v>56</v>
      </c>
      <c r="E14" s="5">
        <v>30466</v>
      </c>
      <c r="F14" s="6" t="s">
        <v>57</v>
      </c>
      <c r="G14" s="6" t="s">
        <v>58</v>
      </c>
      <c r="H14" s="8" t="s">
        <v>14</v>
      </c>
      <c r="I14" s="9" t="s">
        <v>34</v>
      </c>
      <c r="J14" t="str">
        <f t="shared" si="0"/>
        <v>532202281*</v>
      </c>
    </row>
    <row r="15" ht="14.25" spans="1:10">
      <c r="A15" s="4">
        <v>14</v>
      </c>
      <c r="B15" s="5" t="s">
        <v>45</v>
      </c>
      <c r="C15" s="5" t="s">
        <v>59</v>
      </c>
      <c r="D15" s="5" t="s">
        <v>60</v>
      </c>
      <c r="E15" s="5">
        <v>6637</v>
      </c>
      <c r="F15" s="6" t="s">
        <v>48</v>
      </c>
      <c r="G15" s="6" t="s">
        <v>13</v>
      </c>
      <c r="H15" s="7" t="s">
        <v>14</v>
      </c>
      <c r="I15" s="9" t="s">
        <v>15</v>
      </c>
      <c r="J15" t="str">
        <f t="shared" si="0"/>
        <v>533202280*</v>
      </c>
    </row>
    <row r="16" ht="14.25" spans="1:10">
      <c r="A16" s="4">
        <v>15</v>
      </c>
      <c r="B16" s="5" t="s">
        <v>45</v>
      </c>
      <c r="C16" s="5" t="s">
        <v>61</v>
      </c>
      <c r="D16" s="5" t="s">
        <v>62</v>
      </c>
      <c r="E16" s="5">
        <v>6637</v>
      </c>
      <c r="F16" s="6" t="s">
        <v>48</v>
      </c>
      <c r="G16" s="6" t="s">
        <v>13</v>
      </c>
      <c r="H16" s="7" t="s">
        <v>14</v>
      </c>
      <c r="I16" s="9" t="s">
        <v>15</v>
      </c>
      <c r="J16" t="str">
        <f t="shared" si="0"/>
        <v>533202280*</v>
      </c>
    </row>
    <row r="17" ht="14.25" spans="1:10">
      <c r="A17" s="4">
        <v>16</v>
      </c>
      <c r="B17" s="5" t="s">
        <v>63</v>
      </c>
      <c r="C17" s="5" t="s">
        <v>31</v>
      </c>
      <c r="D17" s="5" t="s">
        <v>64</v>
      </c>
      <c r="E17" s="5">
        <v>3708</v>
      </c>
      <c r="F17" s="6" t="s">
        <v>65</v>
      </c>
      <c r="G17" s="6" t="s">
        <v>13</v>
      </c>
      <c r="H17" s="7" t="s">
        <v>14</v>
      </c>
      <c r="I17" s="9" t="s">
        <v>15</v>
      </c>
      <c r="J17" t="str">
        <f t="shared" si="0"/>
        <v>501182107*</v>
      </c>
    </row>
    <row r="18" ht="14.25" spans="1:10">
      <c r="A18" s="4">
        <v>17</v>
      </c>
      <c r="B18" s="5" t="s">
        <v>66</v>
      </c>
      <c r="C18" s="5" t="s">
        <v>67</v>
      </c>
      <c r="D18" s="5" t="s">
        <v>68</v>
      </c>
      <c r="E18" s="5">
        <v>3708</v>
      </c>
      <c r="F18" s="6" t="s">
        <v>65</v>
      </c>
      <c r="G18" s="6" t="s">
        <v>13</v>
      </c>
      <c r="H18" s="7" t="s">
        <v>14</v>
      </c>
      <c r="I18" s="9" t="s">
        <v>15</v>
      </c>
      <c r="J18" t="str">
        <f t="shared" si="0"/>
        <v>501202015*</v>
      </c>
    </row>
    <row r="19" ht="14.25" spans="1:10">
      <c r="A19" s="4">
        <v>18</v>
      </c>
      <c r="B19" s="5" t="s">
        <v>69</v>
      </c>
      <c r="C19" s="5" t="s">
        <v>70</v>
      </c>
      <c r="D19" s="5" t="s">
        <v>71</v>
      </c>
      <c r="E19" s="5">
        <v>11985</v>
      </c>
      <c r="F19" s="6" t="s">
        <v>72</v>
      </c>
      <c r="G19" s="6" t="s">
        <v>13</v>
      </c>
      <c r="H19" s="7" t="s">
        <v>14</v>
      </c>
      <c r="I19" s="9" t="s">
        <v>15</v>
      </c>
      <c r="J19" t="str">
        <f t="shared" si="0"/>
        <v>501192009*</v>
      </c>
    </row>
    <row r="20" ht="14.25" spans="1:10">
      <c r="A20" s="4">
        <v>19</v>
      </c>
      <c r="B20" s="5" t="s">
        <v>73</v>
      </c>
      <c r="C20" s="5" t="s">
        <v>10</v>
      </c>
      <c r="D20" s="5" t="s">
        <v>74</v>
      </c>
      <c r="E20" s="5">
        <v>316</v>
      </c>
      <c r="F20" s="6" t="s">
        <v>75</v>
      </c>
      <c r="G20" s="6" t="s">
        <v>13</v>
      </c>
      <c r="H20" s="7" t="s">
        <v>14</v>
      </c>
      <c r="I20" s="9" t="s">
        <v>15</v>
      </c>
      <c r="J20" t="str">
        <f t="shared" si="0"/>
        <v>584201025*</v>
      </c>
    </row>
    <row r="21" ht="14.25" spans="1:10">
      <c r="A21" s="4">
        <v>20</v>
      </c>
      <c r="B21" s="5" t="s">
        <v>76</v>
      </c>
      <c r="C21" s="5" t="s">
        <v>77</v>
      </c>
      <c r="D21" s="5" t="s">
        <v>78</v>
      </c>
      <c r="E21" s="5">
        <v>6092</v>
      </c>
      <c r="F21" s="6" t="s">
        <v>79</v>
      </c>
      <c r="G21" s="6" t="s">
        <v>13</v>
      </c>
      <c r="H21" s="7" t="s">
        <v>14</v>
      </c>
      <c r="I21" s="9" t="s">
        <v>15</v>
      </c>
      <c r="J21" t="str">
        <f t="shared" si="0"/>
        <v>584191016*</v>
      </c>
    </row>
    <row r="22" ht="14.25" spans="1:10">
      <c r="A22" s="4">
        <v>21</v>
      </c>
      <c r="B22" s="5" t="s">
        <v>80</v>
      </c>
      <c r="C22" s="5" t="s">
        <v>10</v>
      </c>
      <c r="D22" s="5" t="s">
        <v>81</v>
      </c>
      <c r="E22" s="5">
        <v>20</v>
      </c>
      <c r="F22" s="6" t="s">
        <v>82</v>
      </c>
      <c r="G22" s="6" t="s">
        <v>13</v>
      </c>
      <c r="H22" s="7" t="s">
        <v>14</v>
      </c>
      <c r="I22" s="9" t="s">
        <v>15</v>
      </c>
      <c r="J22" t="str">
        <f t="shared" si="0"/>
        <v>584202010*</v>
      </c>
    </row>
    <row r="23" ht="14.25" spans="1:10">
      <c r="A23" s="4">
        <v>22</v>
      </c>
      <c r="B23" s="5" t="s">
        <v>83</v>
      </c>
      <c r="C23" s="5" t="s">
        <v>84</v>
      </c>
      <c r="D23" s="5" t="s">
        <v>85</v>
      </c>
      <c r="E23" s="5">
        <v>30584</v>
      </c>
      <c r="F23" s="6" t="s">
        <v>86</v>
      </c>
      <c r="G23" s="6" t="s">
        <v>13</v>
      </c>
      <c r="H23" s="7" t="s">
        <v>14</v>
      </c>
      <c r="I23" s="9" t="s">
        <v>15</v>
      </c>
      <c r="J23" t="str">
        <f t="shared" si="0"/>
        <v>584202003*</v>
      </c>
    </row>
    <row r="24" ht="14.25" spans="1:10">
      <c r="A24" s="4">
        <v>23</v>
      </c>
      <c r="B24" s="5" t="s">
        <v>87</v>
      </c>
      <c r="C24" s="5" t="s">
        <v>31</v>
      </c>
      <c r="D24" s="5" t="s">
        <v>88</v>
      </c>
      <c r="E24" s="5">
        <v>5963</v>
      </c>
      <c r="F24" s="6" t="s">
        <v>89</v>
      </c>
      <c r="G24" s="6" t="s">
        <v>13</v>
      </c>
      <c r="H24" s="7" t="s">
        <v>14</v>
      </c>
      <c r="I24" s="9" t="s">
        <v>15</v>
      </c>
      <c r="J24" t="str">
        <f t="shared" si="0"/>
        <v>584182015*</v>
      </c>
    </row>
    <row r="25" ht="14.25" spans="1:10">
      <c r="A25" s="4">
        <v>24</v>
      </c>
      <c r="B25" s="5" t="s">
        <v>90</v>
      </c>
      <c r="C25" s="5" t="s">
        <v>91</v>
      </c>
      <c r="D25" s="5" t="s">
        <v>92</v>
      </c>
      <c r="E25" s="5">
        <v>3709</v>
      </c>
      <c r="F25" s="6" t="s">
        <v>93</v>
      </c>
      <c r="G25" s="6" t="s">
        <v>13</v>
      </c>
      <c r="H25" s="7" t="s">
        <v>14</v>
      </c>
      <c r="I25" s="9" t="s">
        <v>15</v>
      </c>
      <c r="J25" t="str">
        <f t="shared" si="0"/>
        <v>545124648*</v>
      </c>
    </row>
    <row r="26" ht="14.25" spans="1:10">
      <c r="A26" s="4">
        <v>25</v>
      </c>
      <c r="B26" s="5" t="s">
        <v>94</v>
      </c>
      <c r="C26" s="5" t="s">
        <v>95</v>
      </c>
      <c r="D26" s="5" t="s">
        <v>96</v>
      </c>
      <c r="E26" s="5">
        <v>915</v>
      </c>
      <c r="F26" s="6" t="s">
        <v>97</v>
      </c>
      <c r="G26" s="6" t="s">
        <v>13</v>
      </c>
      <c r="H26" s="7" t="s">
        <v>14</v>
      </c>
      <c r="I26" s="9" t="s">
        <v>15</v>
      </c>
      <c r="J26" t="str">
        <f t="shared" si="0"/>
        <v>545184307*</v>
      </c>
    </row>
    <row r="27" ht="14.25" spans="1:10">
      <c r="A27" s="4">
        <v>26</v>
      </c>
      <c r="B27" s="5" t="s">
        <v>98</v>
      </c>
      <c r="C27" s="5" t="s">
        <v>99</v>
      </c>
      <c r="D27" s="5" t="s">
        <v>100</v>
      </c>
      <c r="E27" s="5">
        <v>149</v>
      </c>
      <c r="F27" s="6" t="s">
        <v>101</v>
      </c>
      <c r="G27" s="6" t="s">
        <v>13</v>
      </c>
      <c r="H27" s="7" t="s">
        <v>14</v>
      </c>
      <c r="I27" s="9" t="s">
        <v>15</v>
      </c>
      <c r="J27" t="str">
        <f t="shared" si="0"/>
        <v>501202017*</v>
      </c>
    </row>
    <row r="28" ht="14.25" spans="1:10">
      <c r="A28" s="4">
        <v>27</v>
      </c>
      <c r="B28" s="5" t="s">
        <v>102</v>
      </c>
      <c r="C28" s="5" t="s">
        <v>103</v>
      </c>
      <c r="D28" s="5" t="s">
        <v>104</v>
      </c>
      <c r="E28" s="5">
        <v>149</v>
      </c>
      <c r="F28" s="6" t="s">
        <v>101</v>
      </c>
      <c r="G28" s="6" t="s">
        <v>13</v>
      </c>
      <c r="H28" s="7" t="s">
        <v>14</v>
      </c>
      <c r="I28" s="9" t="s">
        <v>15</v>
      </c>
      <c r="J28" t="str">
        <f t="shared" si="0"/>
        <v>501202045*</v>
      </c>
    </row>
    <row r="29" ht="26.25" spans="1:10">
      <c r="A29" s="4">
        <v>28</v>
      </c>
      <c r="B29" s="5" t="s">
        <v>105</v>
      </c>
      <c r="C29" s="5" t="s">
        <v>24</v>
      </c>
      <c r="D29" s="5" t="s">
        <v>106</v>
      </c>
      <c r="E29" s="5">
        <v>27869</v>
      </c>
      <c r="F29" s="6" t="s">
        <v>107</v>
      </c>
      <c r="G29" s="6" t="s">
        <v>108</v>
      </c>
      <c r="H29" s="7" t="s">
        <v>14</v>
      </c>
      <c r="I29" s="9" t="s">
        <v>34</v>
      </c>
      <c r="J29" t="str">
        <f t="shared" si="0"/>
        <v>501181077*</v>
      </c>
    </row>
    <row r="30" ht="14.25" spans="1:10">
      <c r="A30" s="4">
        <v>29</v>
      </c>
      <c r="B30" s="5" t="s">
        <v>109</v>
      </c>
      <c r="C30" s="5" t="s">
        <v>110</v>
      </c>
      <c r="D30" s="5" t="s">
        <v>111</v>
      </c>
      <c r="E30" s="5">
        <v>27869</v>
      </c>
      <c r="F30" s="6" t="s">
        <v>107</v>
      </c>
      <c r="G30" s="6" t="s">
        <v>13</v>
      </c>
      <c r="H30" s="7" t="s">
        <v>14</v>
      </c>
      <c r="I30" s="9" t="s">
        <v>15</v>
      </c>
      <c r="J30" t="str">
        <f t="shared" si="0"/>
        <v>501192063*</v>
      </c>
    </row>
    <row r="31" ht="14.25" spans="1:10">
      <c r="A31" s="4">
        <v>30</v>
      </c>
      <c r="B31" s="5" t="s">
        <v>112</v>
      </c>
      <c r="C31" s="5" t="s">
        <v>113</v>
      </c>
      <c r="D31" s="5" t="s">
        <v>114</v>
      </c>
      <c r="E31" s="5">
        <v>27869</v>
      </c>
      <c r="F31" s="6" t="s">
        <v>107</v>
      </c>
      <c r="G31" s="6" t="s">
        <v>13</v>
      </c>
      <c r="H31" s="7" t="s">
        <v>14</v>
      </c>
      <c r="I31" s="9" t="s">
        <v>15</v>
      </c>
      <c r="J31" t="str">
        <f t="shared" si="0"/>
        <v>501202021*</v>
      </c>
    </row>
    <row r="32" ht="14.25" spans="1:10">
      <c r="A32" s="4">
        <v>31</v>
      </c>
      <c r="B32" s="5" t="s">
        <v>115</v>
      </c>
      <c r="C32" s="5" t="s">
        <v>36</v>
      </c>
      <c r="D32" s="5" t="s">
        <v>116</v>
      </c>
      <c r="E32" s="5">
        <v>151</v>
      </c>
      <c r="F32" s="6" t="s">
        <v>117</v>
      </c>
      <c r="G32" s="6" t="s">
        <v>13</v>
      </c>
      <c r="H32" s="7" t="s">
        <v>14</v>
      </c>
      <c r="I32" s="9" t="s">
        <v>15</v>
      </c>
      <c r="J32" t="str">
        <f t="shared" si="0"/>
        <v>501191067*</v>
      </c>
    </row>
    <row r="33" ht="14.25" spans="1:10">
      <c r="A33" s="4">
        <v>32</v>
      </c>
      <c r="B33" s="5" t="s">
        <v>118</v>
      </c>
      <c r="C33" s="5" t="s">
        <v>119</v>
      </c>
      <c r="D33" s="5" t="s">
        <v>120</v>
      </c>
      <c r="E33" s="5">
        <v>27869</v>
      </c>
      <c r="F33" s="6" t="s">
        <v>107</v>
      </c>
      <c r="G33" s="6" t="s">
        <v>13</v>
      </c>
      <c r="H33" s="7" t="s">
        <v>14</v>
      </c>
      <c r="I33" s="9" t="s">
        <v>15</v>
      </c>
      <c r="J33" t="str">
        <f t="shared" si="0"/>
        <v>501151577*</v>
      </c>
    </row>
    <row r="34" ht="14.25" spans="1:10">
      <c r="A34" s="4">
        <v>33</v>
      </c>
      <c r="B34" s="5" t="s">
        <v>121</v>
      </c>
      <c r="C34" s="5" t="s">
        <v>122</v>
      </c>
      <c r="D34" s="5" t="s">
        <v>123</v>
      </c>
      <c r="E34" s="5">
        <v>27875</v>
      </c>
      <c r="F34" s="6" t="s">
        <v>124</v>
      </c>
      <c r="G34" s="6" t="s">
        <v>13</v>
      </c>
      <c r="H34" s="7" t="s">
        <v>14</v>
      </c>
      <c r="I34" s="9" t="s">
        <v>15</v>
      </c>
      <c r="J34" t="str">
        <f t="shared" si="0"/>
        <v>501152568*</v>
      </c>
    </row>
    <row r="35" ht="14.25" spans="1:10">
      <c r="A35" s="4">
        <v>34</v>
      </c>
      <c r="B35" s="5" t="s">
        <v>125</v>
      </c>
      <c r="C35" s="5" t="s">
        <v>10</v>
      </c>
      <c r="D35" s="5" t="s">
        <v>126</v>
      </c>
      <c r="E35" s="5">
        <v>27875</v>
      </c>
      <c r="F35" s="6" t="s">
        <v>124</v>
      </c>
      <c r="G35" s="6" t="s">
        <v>13</v>
      </c>
      <c r="H35" s="7" t="s">
        <v>14</v>
      </c>
      <c r="I35" s="9" t="s">
        <v>15</v>
      </c>
      <c r="J35" t="str">
        <f t="shared" ref="J35:J66" si="1">REPLACE(B35,10,2,"*")</f>
        <v>501201008*</v>
      </c>
    </row>
    <row r="36" ht="26.25" spans="1:10">
      <c r="A36" s="4">
        <v>35</v>
      </c>
      <c r="B36" s="5" t="s">
        <v>127</v>
      </c>
      <c r="C36" s="5" t="s">
        <v>61</v>
      </c>
      <c r="D36" s="5" t="s">
        <v>128</v>
      </c>
      <c r="E36" s="5">
        <v>30466</v>
      </c>
      <c r="F36" s="6" t="s">
        <v>57</v>
      </c>
      <c r="G36" s="6" t="s">
        <v>58</v>
      </c>
      <c r="H36" s="7" t="s">
        <v>14</v>
      </c>
      <c r="I36" s="9" t="s">
        <v>34</v>
      </c>
      <c r="J36" t="str">
        <f t="shared" si="1"/>
        <v>501202056*</v>
      </c>
    </row>
    <row r="37" ht="14.25" spans="1:10">
      <c r="A37" s="4">
        <v>36</v>
      </c>
      <c r="B37" s="5" t="s">
        <v>129</v>
      </c>
      <c r="C37" s="5" t="s">
        <v>130</v>
      </c>
      <c r="D37" s="5" t="s">
        <v>131</v>
      </c>
      <c r="E37" s="5">
        <v>3709</v>
      </c>
      <c r="F37" s="6" t="s">
        <v>93</v>
      </c>
      <c r="G37" s="6" t="s">
        <v>13</v>
      </c>
      <c r="H37" s="7" t="s">
        <v>14</v>
      </c>
      <c r="I37" s="9" t="s">
        <v>15</v>
      </c>
      <c r="J37" t="str">
        <f t="shared" si="1"/>
        <v>501201042*</v>
      </c>
    </row>
    <row r="38" ht="26.25" spans="1:10">
      <c r="A38" s="4">
        <v>37</v>
      </c>
      <c r="B38" s="5" t="s">
        <v>132</v>
      </c>
      <c r="C38" s="5" t="s">
        <v>24</v>
      </c>
      <c r="D38" s="5" t="s">
        <v>133</v>
      </c>
      <c r="E38" s="5">
        <v>12656</v>
      </c>
      <c r="F38" s="6" t="s">
        <v>134</v>
      </c>
      <c r="G38" s="6" t="s">
        <v>13</v>
      </c>
      <c r="H38" s="7" t="s">
        <v>14</v>
      </c>
      <c r="I38" s="9" t="s">
        <v>15</v>
      </c>
      <c r="J38" t="str">
        <f t="shared" si="1"/>
        <v>501201000*</v>
      </c>
    </row>
    <row r="39" ht="26.25" spans="1:10">
      <c r="A39" s="4">
        <v>38</v>
      </c>
      <c r="B39" s="5" t="s">
        <v>135</v>
      </c>
      <c r="C39" s="5" t="s">
        <v>136</v>
      </c>
      <c r="D39" s="5" t="s">
        <v>137</v>
      </c>
      <c r="E39" s="5">
        <v>12656</v>
      </c>
      <c r="F39" s="6" t="s">
        <v>134</v>
      </c>
      <c r="G39" s="6" t="s">
        <v>13</v>
      </c>
      <c r="H39" s="7" t="s">
        <v>14</v>
      </c>
      <c r="I39" s="9" t="s">
        <v>15</v>
      </c>
      <c r="J39" t="str">
        <f t="shared" si="1"/>
        <v>501201059*</v>
      </c>
    </row>
    <row r="40" ht="14.25" spans="1:10">
      <c r="A40" s="4">
        <v>39</v>
      </c>
      <c r="B40" s="5" t="s">
        <v>138</v>
      </c>
      <c r="C40" s="5" t="s">
        <v>139</v>
      </c>
      <c r="D40" s="5" t="s">
        <v>140</v>
      </c>
      <c r="E40" s="5">
        <v>3709</v>
      </c>
      <c r="F40" s="6" t="s">
        <v>93</v>
      </c>
      <c r="G40" s="6" t="s">
        <v>13</v>
      </c>
      <c r="H40" s="7" t="s">
        <v>14</v>
      </c>
      <c r="I40" s="9" t="s">
        <v>15</v>
      </c>
      <c r="J40" t="str">
        <f t="shared" si="1"/>
        <v>501201077*</v>
      </c>
    </row>
    <row r="41" ht="26.25" spans="1:10">
      <c r="A41" s="4">
        <v>40</v>
      </c>
      <c r="B41" s="5" t="s">
        <v>141</v>
      </c>
      <c r="C41" s="5" t="s">
        <v>31</v>
      </c>
      <c r="D41" s="5" t="s">
        <v>142</v>
      </c>
      <c r="E41" s="5">
        <v>3709</v>
      </c>
      <c r="F41" s="6" t="s">
        <v>93</v>
      </c>
      <c r="G41" s="6" t="s">
        <v>58</v>
      </c>
      <c r="H41" s="7" t="s">
        <v>14</v>
      </c>
      <c r="I41" s="9" t="s">
        <v>34</v>
      </c>
      <c r="J41" t="str">
        <f t="shared" si="1"/>
        <v>501202018*</v>
      </c>
    </row>
    <row r="42" ht="14.25" spans="1:10">
      <c r="A42" s="4">
        <v>41</v>
      </c>
      <c r="B42" s="5" t="s">
        <v>143</v>
      </c>
      <c r="C42" s="5" t="s">
        <v>31</v>
      </c>
      <c r="D42" s="5" t="s">
        <v>144</v>
      </c>
      <c r="E42" s="5">
        <v>30584</v>
      </c>
      <c r="F42" s="6" t="s">
        <v>86</v>
      </c>
      <c r="G42" s="6" t="s">
        <v>13</v>
      </c>
      <c r="H42" s="7" t="s">
        <v>14</v>
      </c>
      <c r="I42" s="9" t="s">
        <v>15</v>
      </c>
      <c r="J42" t="str">
        <f t="shared" si="1"/>
        <v>501201029*</v>
      </c>
    </row>
    <row r="43" ht="14.25" spans="1:10">
      <c r="A43" s="4">
        <v>42</v>
      </c>
      <c r="B43" s="5" t="s">
        <v>145</v>
      </c>
      <c r="C43" s="5" t="s">
        <v>24</v>
      </c>
      <c r="D43" s="5" t="s">
        <v>146</v>
      </c>
      <c r="E43" s="5">
        <v>5963</v>
      </c>
      <c r="F43" s="6" t="s">
        <v>89</v>
      </c>
      <c r="G43" s="6" t="s">
        <v>13</v>
      </c>
      <c r="H43" s="7" t="s">
        <v>14</v>
      </c>
      <c r="I43" s="9" t="s">
        <v>15</v>
      </c>
      <c r="J43" t="str">
        <f t="shared" si="1"/>
        <v>501201004*</v>
      </c>
    </row>
    <row r="44" ht="14.25" spans="1:10">
      <c r="A44" s="4">
        <v>43</v>
      </c>
      <c r="B44" s="5" t="s">
        <v>147</v>
      </c>
      <c r="C44" s="5" t="s">
        <v>148</v>
      </c>
      <c r="D44" s="5" t="s">
        <v>149</v>
      </c>
      <c r="E44" s="5">
        <v>6091</v>
      </c>
      <c r="F44" s="6" t="s">
        <v>150</v>
      </c>
      <c r="G44" s="6" t="s">
        <v>13</v>
      </c>
      <c r="H44" s="7" t="s">
        <v>14</v>
      </c>
      <c r="I44" s="9" t="s">
        <v>15</v>
      </c>
      <c r="J44" t="str">
        <f t="shared" si="1"/>
        <v>501201091*</v>
      </c>
    </row>
    <row r="45" ht="14.25" spans="1:10">
      <c r="A45" s="4">
        <v>44</v>
      </c>
      <c r="B45" s="5" t="s">
        <v>151</v>
      </c>
      <c r="C45" s="5" t="s">
        <v>152</v>
      </c>
      <c r="D45" s="5" t="s">
        <v>153</v>
      </c>
      <c r="E45" s="5">
        <v>6091</v>
      </c>
      <c r="F45" s="6" t="s">
        <v>150</v>
      </c>
      <c r="G45" s="6" t="s">
        <v>13</v>
      </c>
      <c r="H45" s="7" t="s">
        <v>14</v>
      </c>
      <c r="I45" s="9" t="s">
        <v>15</v>
      </c>
      <c r="J45" t="str">
        <f t="shared" si="1"/>
        <v>501191050*</v>
      </c>
    </row>
    <row r="46" ht="14.25" spans="1:10">
      <c r="A46" s="4">
        <v>45</v>
      </c>
      <c r="B46" s="5" t="s">
        <v>154</v>
      </c>
      <c r="C46" s="5" t="s">
        <v>155</v>
      </c>
      <c r="D46" s="5" t="s">
        <v>156</v>
      </c>
      <c r="E46" s="5">
        <v>40</v>
      </c>
      <c r="F46" s="6" t="s">
        <v>157</v>
      </c>
      <c r="G46" s="6" t="s">
        <v>13</v>
      </c>
      <c r="H46" s="7" t="s">
        <v>14</v>
      </c>
      <c r="I46" s="9" t="s">
        <v>15</v>
      </c>
      <c r="J46" t="str">
        <f t="shared" si="1"/>
        <v>501151502*</v>
      </c>
    </row>
    <row r="47" ht="14.25" spans="1:10">
      <c r="A47" s="4">
        <v>46</v>
      </c>
      <c r="B47" s="5" t="s">
        <v>158</v>
      </c>
      <c r="C47" s="5" t="s">
        <v>159</v>
      </c>
      <c r="D47" s="5" t="s">
        <v>160</v>
      </c>
      <c r="E47" s="5">
        <v>155</v>
      </c>
      <c r="F47" s="6" t="s">
        <v>161</v>
      </c>
      <c r="G47" s="6" t="s">
        <v>13</v>
      </c>
      <c r="H47" s="7" t="s">
        <v>14</v>
      </c>
      <c r="I47" s="9" t="s">
        <v>15</v>
      </c>
      <c r="J47" t="str">
        <f t="shared" si="1"/>
        <v>501182010*</v>
      </c>
    </row>
    <row r="48" ht="14.25" spans="1:10">
      <c r="A48" s="4">
        <v>47</v>
      </c>
      <c r="B48" s="5" t="s">
        <v>162</v>
      </c>
      <c r="C48" s="5" t="s">
        <v>163</v>
      </c>
      <c r="D48" s="5" t="s">
        <v>164</v>
      </c>
      <c r="E48" s="5">
        <v>34</v>
      </c>
      <c r="F48" s="6" t="s">
        <v>165</v>
      </c>
      <c r="G48" s="6" t="s">
        <v>13</v>
      </c>
      <c r="H48" s="7" t="s">
        <v>14</v>
      </c>
      <c r="I48" s="9" t="s">
        <v>15</v>
      </c>
      <c r="J48" t="str">
        <f t="shared" si="1"/>
        <v>501182062*</v>
      </c>
    </row>
    <row r="49" ht="14.25" spans="1:10">
      <c r="A49" s="4">
        <v>48</v>
      </c>
      <c r="B49" s="5" t="s">
        <v>166</v>
      </c>
      <c r="C49" s="5" t="s">
        <v>167</v>
      </c>
      <c r="D49" s="5" t="s">
        <v>168</v>
      </c>
      <c r="E49" s="5">
        <v>320</v>
      </c>
      <c r="F49" s="6" t="s">
        <v>169</v>
      </c>
      <c r="G49" s="6" t="s">
        <v>13</v>
      </c>
      <c r="H49" s="7" t="s">
        <v>14</v>
      </c>
      <c r="I49" s="9" t="s">
        <v>15</v>
      </c>
      <c r="J49" t="str">
        <f t="shared" si="1"/>
        <v>501202014*</v>
      </c>
    </row>
    <row r="50" ht="14.25" spans="1:10">
      <c r="A50" s="4">
        <v>49</v>
      </c>
      <c r="B50" s="5" t="s">
        <v>170</v>
      </c>
      <c r="C50" s="5" t="s">
        <v>171</v>
      </c>
      <c r="D50" s="5" t="s">
        <v>172</v>
      </c>
      <c r="E50" s="5">
        <v>29927</v>
      </c>
      <c r="F50" s="6" t="s">
        <v>173</v>
      </c>
      <c r="G50" s="6" t="s">
        <v>13</v>
      </c>
      <c r="H50" s="7" t="s">
        <v>14</v>
      </c>
      <c r="I50" s="9" t="s">
        <v>15</v>
      </c>
      <c r="J50" t="str">
        <f t="shared" si="1"/>
        <v>549192210*</v>
      </c>
    </row>
    <row r="51" ht="14.25" spans="1:10">
      <c r="A51" s="4">
        <v>50</v>
      </c>
      <c r="B51" s="5" t="s">
        <v>174</v>
      </c>
      <c r="C51" s="5" t="s">
        <v>167</v>
      </c>
      <c r="D51" s="5" t="s">
        <v>175</v>
      </c>
      <c r="E51" s="5">
        <v>29530</v>
      </c>
      <c r="F51" s="6" t="s">
        <v>176</v>
      </c>
      <c r="G51" s="6" t="s">
        <v>13</v>
      </c>
      <c r="H51" s="7" t="s">
        <v>14</v>
      </c>
      <c r="I51" s="9" t="s">
        <v>15</v>
      </c>
      <c r="J51" t="str">
        <f t="shared" si="1"/>
        <v>549192130*</v>
      </c>
    </row>
    <row r="52" ht="14.25" spans="1:10">
      <c r="A52" s="4">
        <v>51</v>
      </c>
      <c r="B52" s="5" t="s">
        <v>177</v>
      </c>
      <c r="C52" s="5" t="s">
        <v>178</v>
      </c>
      <c r="D52" s="5" t="s">
        <v>179</v>
      </c>
      <c r="E52" s="5">
        <v>29530</v>
      </c>
      <c r="F52" s="6" t="s">
        <v>176</v>
      </c>
      <c r="G52" s="6" t="s">
        <v>13</v>
      </c>
      <c r="H52" s="7" t="s">
        <v>14</v>
      </c>
      <c r="I52" s="9" t="s">
        <v>15</v>
      </c>
      <c r="J52" t="str">
        <f t="shared" si="1"/>
        <v>549202180*</v>
      </c>
    </row>
    <row r="53" ht="14.25" spans="1:10">
      <c r="A53" s="4">
        <v>52</v>
      </c>
      <c r="B53" s="5" t="s">
        <v>180</v>
      </c>
      <c r="C53" s="5" t="s">
        <v>31</v>
      </c>
      <c r="D53" s="5" t="s">
        <v>181</v>
      </c>
      <c r="E53" s="5">
        <v>6092</v>
      </c>
      <c r="F53" s="6" t="s">
        <v>79</v>
      </c>
      <c r="G53" s="6" t="s">
        <v>13</v>
      </c>
      <c r="H53" s="7" t="s">
        <v>14</v>
      </c>
      <c r="I53" s="9" t="s">
        <v>15</v>
      </c>
      <c r="J53" t="str">
        <f t="shared" si="1"/>
        <v>581181005*</v>
      </c>
    </row>
    <row r="54" ht="26.25" spans="1:10">
      <c r="A54" s="4">
        <v>53</v>
      </c>
      <c r="B54" s="5" t="s">
        <v>182</v>
      </c>
      <c r="C54" s="5" t="s">
        <v>183</v>
      </c>
      <c r="D54" s="5" t="s">
        <v>184</v>
      </c>
      <c r="E54" s="5">
        <v>3706</v>
      </c>
      <c r="F54" s="6" t="s">
        <v>12</v>
      </c>
      <c r="G54" s="6" t="s">
        <v>58</v>
      </c>
      <c r="H54" s="7" t="s">
        <v>14</v>
      </c>
      <c r="I54" s="9" t="s">
        <v>34</v>
      </c>
      <c r="J54" t="str">
        <f t="shared" si="1"/>
        <v>583201023*</v>
      </c>
    </row>
    <row r="55" ht="26.25" spans="1:10">
      <c r="A55" s="4">
        <v>54</v>
      </c>
      <c r="B55" s="5" t="s">
        <v>185</v>
      </c>
      <c r="C55" s="5" t="s">
        <v>36</v>
      </c>
      <c r="D55" s="5" t="s">
        <v>186</v>
      </c>
      <c r="E55" s="5">
        <v>9</v>
      </c>
      <c r="F55" s="6" t="s">
        <v>187</v>
      </c>
      <c r="G55" s="6" t="s">
        <v>58</v>
      </c>
      <c r="H55" s="7" t="s">
        <v>14</v>
      </c>
      <c r="I55" s="9" t="s">
        <v>34</v>
      </c>
      <c r="J55" t="str">
        <f t="shared" si="1"/>
        <v>583202011*</v>
      </c>
    </row>
    <row r="56" ht="14.25" spans="1:10">
      <c r="A56" s="4">
        <v>55</v>
      </c>
      <c r="B56" s="5" t="s">
        <v>188</v>
      </c>
      <c r="C56" s="5" t="s">
        <v>31</v>
      </c>
      <c r="D56" s="5" t="s">
        <v>189</v>
      </c>
      <c r="E56" s="5">
        <v>9</v>
      </c>
      <c r="F56" s="6" t="s">
        <v>187</v>
      </c>
      <c r="G56" s="6" t="s">
        <v>13</v>
      </c>
      <c r="H56" s="7" t="s">
        <v>14</v>
      </c>
      <c r="I56" s="9" t="s">
        <v>15</v>
      </c>
      <c r="J56" t="str">
        <f t="shared" si="1"/>
        <v>583192051*</v>
      </c>
    </row>
    <row r="57" ht="26.25" spans="1:10">
      <c r="A57" s="4">
        <v>56</v>
      </c>
      <c r="B57" s="5" t="s">
        <v>190</v>
      </c>
      <c r="C57" s="5" t="s">
        <v>46</v>
      </c>
      <c r="D57" s="5" t="s">
        <v>191</v>
      </c>
      <c r="E57" s="5">
        <v>3361</v>
      </c>
      <c r="F57" s="6" t="s">
        <v>192</v>
      </c>
      <c r="G57" s="6" t="s">
        <v>193</v>
      </c>
      <c r="H57" s="7" t="s">
        <v>14</v>
      </c>
      <c r="I57" s="9" t="s">
        <v>34</v>
      </c>
      <c r="J57" t="str">
        <f t="shared" si="1"/>
        <v>543202150*</v>
      </c>
    </row>
    <row r="58" ht="14.25" spans="1:10">
      <c r="A58" s="4">
        <v>57</v>
      </c>
      <c r="B58" s="5" t="s">
        <v>194</v>
      </c>
      <c r="C58" s="5" t="s">
        <v>195</v>
      </c>
      <c r="D58" s="5" t="s">
        <v>196</v>
      </c>
      <c r="E58" s="5">
        <v>30584</v>
      </c>
      <c r="F58" s="6" t="s">
        <v>86</v>
      </c>
      <c r="G58" s="6" t="s">
        <v>13</v>
      </c>
      <c r="H58" s="7" t="s">
        <v>14</v>
      </c>
      <c r="I58" s="9" t="s">
        <v>15</v>
      </c>
      <c r="J58" t="str">
        <f t="shared" si="1"/>
        <v>583192005*</v>
      </c>
    </row>
    <row r="59" ht="14.25" spans="1:10">
      <c r="A59" s="4">
        <v>58</v>
      </c>
      <c r="B59" s="5" t="s">
        <v>197</v>
      </c>
      <c r="C59" s="5" t="s">
        <v>198</v>
      </c>
      <c r="D59" s="5" t="s">
        <v>199</v>
      </c>
      <c r="E59" s="5">
        <v>3708</v>
      </c>
      <c r="F59" s="6" t="s">
        <v>65</v>
      </c>
      <c r="G59" s="6" t="s">
        <v>13</v>
      </c>
      <c r="H59" s="7" t="s">
        <v>14</v>
      </c>
      <c r="I59" s="9" t="s">
        <v>15</v>
      </c>
      <c r="J59" t="str">
        <f t="shared" si="1"/>
        <v>583191033*</v>
      </c>
    </row>
    <row r="60" ht="14.25" spans="1:10">
      <c r="A60" s="4">
        <v>59</v>
      </c>
      <c r="B60" s="5" t="s">
        <v>200</v>
      </c>
      <c r="C60" s="5" t="s">
        <v>201</v>
      </c>
      <c r="D60" s="5" t="s">
        <v>202</v>
      </c>
      <c r="E60" s="5">
        <v>3708</v>
      </c>
      <c r="F60" s="6" t="s">
        <v>65</v>
      </c>
      <c r="G60" s="6" t="s">
        <v>13</v>
      </c>
      <c r="H60" s="7" t="s">
        <v>14</v>
      </c>
      <c r="I60" s="9" t="s">
        <v>15</v>
      </c>
      <c r="J60" t="str">
        <f t="shared" si="1"/>
        <v>583202024*</v>
      </c>
    </row>
    <row r="61" ht="14.25" spans="1:10">
      <c r="A61" s="4">
        <v>60</v>
      </c>
      <c r="B61" s="5" t="s">
        <v>203</v>
      </c>
      <c r="C61" s="5" t="s">
        <v>204</v>
      </c>
      <c r="D61" s="5" t="s">
        <v>205</v>
      </c>
      <c r="E61" s="5">
        <v>3708</v>
      </c>
      <c r="F61" s="6" t="s">
        <v>65</v>
      </c>
      <c r="G61" s="6" t="s">
        <v>13</v>
      </c>
      <c r="H61" s="7" t="s">
        <v>14</v>
      </c>
      <c r="I61" s="9" t="s">
        <v>15</v>
      </c>
      <c r="J61" t="str">
        <f t="shared" si="1"/>
        <v>583192068*</v>
      </c>
    </row>
    <row r="62" ht="14.25" spans="1:10">
      <c r="A62" s="4">
        <v>61</v>
      </c>
      <c r="B62" s="5" t="s">
        <v>206</v>
      </c>
      <c r="C62" s="5" t="s">
        <v>207</v>
      </c>
      <c r="D62" s="5" t="s">
        <v>208</v>
      </c>
      <c r="E62" s="5">
        <v>3708</v>
      </c>
      <c r="F62" s="6" t="s">
        <v>65</v>
      </c>
      <c r="G62" s="6" t="s">
        <v>13</v>
      </c>
      <c r="H62" s="7" t="s">
        <v>14</v>
      </c>
      <c r="I62" s="9" t="s">
        <v>15</v>
      </c>
      <c r="J62" t="str">
        <f t="shared" si="1"/>
        <v>583202019*</v>
      </c>
    </row>
    <row r="63" ht="26.25" spans="1:10">
      <c r="A63" s="4">
        <v>62</v>
      </c>
      <c r="B63" s="5" t="s">
        <v>209</v>
      </c>
      <c r="C63" s="5" t="s">
        <v>136</v>
      </c>
      <c r="D63" s="5" t="s">
        <v>210</v>
      </c>
      <c r="E63" s="5">
        <v>27092</v>
      </c>
      <c r="F63" s="6" t="s">
        <v>211</v>
      </c>
      <c r="G63" s="6" t="s">
        <v>58</v>
      </c>
      <c r="H63" s="7" t="s">
        <v>14</v>
      </c>
      <c r="I63" s="9" t="s">
        <v>34</v>
      </c>
      <c r="J63" t="str">
        <f t="shared" si="1"/>
        <v>583182002*</v>
      </c>
    </row>
    <row r="64" ht="26.25" spans="1:10">
      <c r="A64" s="4">
        <v>63</v>
      </c>
      <c r="B64" s="5" t="s">
        <v>212</v>
      </c>
      <c r="C64" s="5" t="s">
        <v>10</v>
      </c>
      <c r="D64" s="5" t="s">
        <v>213</v>
      </c>
      <c r="E64" s="5">
        <v>6091</v>
      </c>
      <c r="F64" s="6" t="s">
        <v>150</v>
      </c>
      <c r="G64" s="6" t="s">
        <v>58</v>
      </c>
      <c r="H64" s="7" t="s">
        <v>14</v>
      </c>
      <c r="I64" s="9" t="s">
        <v>34</v>
      </c>
      <c r="J64" t="str">
        <f t="shared" si="1"/>
        <v>583192030*</v>
      </c>
    </row>
    <row r="65" ht="14.25" spans="1:10">
      <c r="A65" s="4">
        <v>64</v>
      </c>
      <c r="B65" s="5" t="s">
        <v>214</v>
      </c>
      <c r="C65" s="5" t="s">
        <v>215</v>
      </c>
      <c r="D65" s="5" t="s">
        <v>216</v>
      </c>
      <c r="E65" s="5">
        <v>3709</v>
      </c>
      <c r="F65" s="6" t="s">
        <v>93</v>
      </c>
      <c r="G65" s="6" t="s">
        <v>13</v>
      </c>
      <c r="H65" s="7" t="s">
        <v>14</v>
      </c>
      <c r="I65" s="9" t="s">
        <v>15</v>
      </c>
      <c r="J65" t="str">
        <f t="shared" si="1"/>
        <v>583192010*</v>
      </c>
    </row>
    <row r="66" ht="14.25" spans="1:10">
      <c r="A66" s="4">
        <v>65</v>
      </c>
      <c r="B66" s="5" t="s">
        <v>200</v>
      </c>
      <c r="C66" s="5" t="s">
        <v>201</v>
      </c>
      <c r="D66" s="5" t="s">
        <v>202</v>
      </c>
      <c r="E66" s="5">
        <v>3709</v>
      </c>
      <c r="F66" s="6" t="s">
        <v>93</v>
      </c>
      <c r="G66" s="6" t="s">
        <v>13</v>
      </c>
      <c r="H66" s="7" t="s">
        <v>14</v>
      </c>
      <c r="I66" s="9" t="s">
        <v>15</v>
      </c>
      <c r="J66" t="str">
        <f t="shared" si="1"/>
        <v>583202024*</v>
      </c>
    </row>
    <row r="67" ht="14.25" spans="1:10">
      <c r="A67" s="4">
        <v>66</v>
      </c>
      <c r="B67" s="5" t="s">
        <v>217</v>
      </c>
      <c r="C67" s="5" t="s">
        <v>91</v>
      </c>
      <c r="D67" s="5" t="s">
        <v>218</v>
      </c>
      <c r="E67" s="5">
        <v>540</v>
      </c>
      <c r="F67" s="6" t="s">
        <v>219</v>
      </c>
      <c r="G67" s="6" t="s">
        <v>13</v>
      </c>
      <c r="H67" s="7" t="s">
        <v>14</v>
      </c>
      <c r="I67" s="9" t="s">
        <v>15</v>
      </c>
      <c r="J67" t="str">
        <f t="shared" ref="J67:J92" si="2">REPLACE(B67,10,2,"*")</f>
        <v>583192050*</v>
      </c>
    </row>
    <row r="68" ht="14.25" spans="1:10">
      <c r="A68" s="4">
        <v>67</v>
      </c>
      <c r="B68" s="5" t="s">
        <v>220</v>
      </c>
      <c r="C68" s="5" t="s">
        <v>221</v>
      </c>
      <c r="D68" s="5" t="s">
        <v>222</v>
      </c>
      <c r="E68" s="5">
        <v>540</v>
      </c>
      <c r="F68" s="6" t="s">
        <v>219</v>
      </c>
      <c r="G68" s="6" t="s">
        <v>13</v>
      </c>
      <c r="H68" s="7" t="s">
        <v>14</v>
      </c>
      <c r="I68" s="9" t="s">
        <v>15</v>
      </c>
      <c r="J68" t="str">
        <f t="shared" si="2"/>
        <v>583201038*</v>
      </c>
    </row>
    <row r="69" ht="26.25" spans="1:10">
      <c r="A69" s="4">
        <v>68</v>
      </c>
      <c r="B69" s="5" t="s">
        <v>223</v>
      </c>
      <c r="C69" s="5" t="s">
        <v>224</v>
      </c>
      <c r="D69" s="5" t="s">
        <v>225</v>
      </c>
      <c r="E69" s="5">
        <v>12656</v>
      </c>
      <c r="F69" s="6" t="s">
        <v>134</v>
      </c>
      <c r="G69" s="6" t="s">
        <v>13</v>
      </c>
      <c r="H69" s="7" t="s">
        <v>14</v>
      </c>
      <c r="I69" s="9" t="s">
        <v>15</v>
      </c>
      <c r="J69" t="str">
        <f t="shared" si="2"/>
        <v>583191018*</v>
      </c>
    </row>
    <row r="70" ht="26.25" spans="1:10">
      <c r="A70" s="4">
        <v>69</v>
      </c>
      <c r="B70" s="5" t="s">
        <v>226</v>
      </c>
      <c r="C70" s="5" t="s">
        <v>36</v>
      </c>
      <c r="D70" s="5" t="s">
        <v>227</v>
      </c>
      <c r="E70" s="5">
        <v>12656</v>
      </c>
      <c r="F70" s="6" t="s">
        <v>134</v>
      </c>
      <c r="G70" s="6" t="s">
        <v>228</v>
      </c>
      <c r="H70" s="7" t="s">
        <v>14</v>
      </c>
      <c r="I70" s="9" t="s">
        <v>229</v>
      </c>
      <c r="J70" t="str">
        <f t="shared" si="2"/>
        <v>583191040*</v>
      </c>
    </row>
    <row r="71" ht="26.25" spans="1:10">
      <c r="A71" s="4">
        <v>70</v>
      </c>
      <c r="B71" s="5" t="s">
        <v>226</v>
      </c>
      <c r="C71" s="5" t="s">
        <v>230</v>
      </c>
      <c r="D71" s="5" t="s">
        <v>231</v>
      </c>
      <c r="E71" s="5">
        <v>12656</v>
      </c>
      <c r="F71" s="6" t="s">
        <v>134</v>
      </c>
      <c r="G71" s="6" t="s">
        <v>232</v>
      </c>
      <c r="H71" s="7" t="s">
        <v>14</v>
      </c>
      <c r="I71" s="9" t="s">
        <v>229</v>
      </c>
      <c r="J71" t="str">
        <f t="shared" si="2"/>
        <v>583191040*</v>
      </c>
    </row>
    <row r="72" ht="14.25" spans="1:10">
      <c r="A72" s="4">
        <v>71</v>
      </c>
      <c r="B72" s="5" t="s">
        <v>233</v>
      </c>
      <c r="C72" s="5" t="s">
        <v>234</v>
      </c>
      <c r="D72" s="5" t="s">
        <v>235</v>
      </c>
      <c r="E72" s="5">
        <v>27127</v>
      </c>
      <c r="F72" s="6" t="s">
        <v>236</v>
      </c>
      <c r="G72" s="6" t="s">
        <v>13</v>
      </c>
      <c r="H72" s="7" t="s">
        <v>14</v>
      </c>
      <c r="I72" s="9" t="s">
        <v>15</v>
      </c>
      <c r="J72" t="str">
        <f t="shared" si="2"/>
        <v>542192150*</v>
      </c>
    </row>
    <row r="73" ht="26.25" spans="1:10">
      <c r="A73" s="4">
        <v>72</v>
      </c>
      <c r="B73" s="5" t="s">
        <v>237</v>
      </c>
      <c r="C73" s="5" t="s">
        <v>31</v>
      </c>
      <c r="D73" s="5" t="s">
        <v>238</v>
      </c>
      <c r="E73" s="5">
        <v>12656</v>
      </c>
      <c r="F73" s="6" t="s">
        <v>134</v>
      </c>
      <c r="G73" s="6" t="s">
        <v>13</v>
      </c>
      <c r="H73" s="7" t="s">
        <v>14</v>
      </c>
      <c r="I73" s="9" t="s">
        <v>15</v>
      </c>
      <c r="J73" t="str">
        <f t="shared" si="2"/>
        <v>583201007*</v>
      </c>
    </row>
    <row r="74" ht="14.25" spans="1:10">
      <c r="A74" s="4">
        <v>73</v>
      </c>
      <c r="B74" s="5" t="s">
        <v>239</v>
      </c>
      <c r="C74" s="5" t="s">
        <v>24</v>
      </c>
      <c r="D74" s="5" t="s">
        <v>240</v>
      </c>
      <c r="E74" s="5">
        <v>29932</v>
      </c>
      <c r="F74" s="6" t="s">
        <v>241</v>
      </c>
      <c r="G74" s="6" t="s">
        <v>13</v>
      </c>
      <c r="H74" s="7" t="s">
        <v>14</v>
      </c>
      <c r="I74" s="9" t="s">
        <v>15</v>
      </c>
      <c r="J74" t="str">
        <f t="shared" si="2"/>
        <v>549192110*</v>
      </c>
    </row>
    <row r="75" ht="14.25" spans="1:10">
      <c r="A75" s="4">
        <v>74</v>
      </c>
      <c r="B75" s="5" t="s">
        <v>242</v>
      </c>
      <c r="C75" s="5" t="s">
        <v>243</v>
      </c>
      <c r="D75" s="5" t="s">
        <v>244</v>
      </c>
      <c r="E75" s="5">
        <v>28895</v>
      </c>
      <c r="F75" s="6" t="s">
        <v>245</v>
      </c>
      <c r="G75" s="6" t="s">
        <v>13</v>
      </c>
      <c r="H75" s="7" t="s">
        <v>14</v>
      </c>
      <c r="I75" s="9" t="s">
        <v>15</v>
      </c>
      <c r="J75" t="str">
        <f t="shared" si="2"/>
        <v>534192150*</v>
      </c>
    </row>
    <row r="76" ht="14.25" spans="1:10">
      <c r="A76" s="4">
        <v>75</v>
      </c>
      <c r="B76" s="5" t="s">
        <v>239</v>
      </c>
      <c r="C76" s="5" t="s">
        <v>198</v>
      </c>
      <c r="D76" s="5" t="s">
        <v>246</v>
      </c>
      <c r="E76" s="5">
        <v>29927</v>
      </c>
      <c r="F76" s="6" t="s">
        <v>173</v>
      </c>
      <c r="G76" s="6" t="s">
        <v>13</v>
      </c>
      <c r="H76" s="7" t="s">
        <v>14</v>
      </c>
      <c r="I76" s="9" t="s">
        <v>15</v>
      </c>
      <c r="J76" t="str">
        <f t="shared" si="2"/>
        <v>549192110*</v>
      </c>
    </row>
    <row r="77" ht="14.25" spans="1:10">
      <c r="A77" s="4">
        <v>76</v>
      </c>
      <c r="B77" s="5" t="s">
        <v>247</v>
      </c>
      <c r="C77" s="5" t="s">
        <v>234</v>
      </c>
      <c r="D77" s="5" t="s">
        <v>248</v>
      </c>
      <c r="E77" s="5">
        <v>15</v>
      </c>
      <c r="F77" s="6" t="s">
        <v>22</v>
      </c>
      <c r="G77" s="6" t="s">
        <v>13</v>
      </c>
      <c r="H77" s="7" t="s">
        <v>14</v>
      </c>
      <c r="I77" s="9" t="s">
        <v>15</v>
      </c>
      <c r="J77" t="str">
        <f t="shared" si="2"/>
        <v>583181048*</v>
      </c>
    </row>
    <row r="78" ht="14.25" spans="1:10">
      <c r="A78" s="4">
        <v>77</v>
      </c>
      <c r="B78" s="5" t="s">
        <v>249</v>
      </c>
      <c r="C78" s="5" t="s">
        <v>215</v>
      </c>
      <c r="D78" s="5" t="s">
        <v>250</v>
      </c>
      <c r="E78" s="5">
        <v>147</v>
      </c>
      <c r="F78" s="6" t="s">
        <v>251</v>
      </c>
      <c r="G78" s="6" t="s">
        <v>13</v>
      </c>
      <c r="H78" s="7" t="s">
        <v>14</v>
      </c>
      <c r="I78" s="9" t="s">
        <v>15</v>
      </c>
      <c r="J78" t="str">
        <f t="shared" si="2"/>
        <v>583201041*</v>
      </c>
    </row>
    <row r="79" ht="26.25" spans="1:10">
      <c r="A79" s="4">
        <v>78</v>
      </c>
      <c r="B79" s="5" t="s">
        <v>252</v>
      </c>
      <c r="C79" s="5" t="s">
        <v>46</v>
      </c>
      <c r="D79" s="5" t="s">
        <v>253</v>
      </c>
      <c r="E79" s="5">
        <v>147</v>
      </c>
      <c r="F79" s="6" t="s">
        <v>251</v>
      </c>
      <c r="G79" s="6" t="s">
        <v>58</v>
      </c>
      <c r="H79" s="7" t="s">
        <v>14</v>
      </c>
      <c r="I79" s="9" t="s">
        <v>34</v>
      </c>
      <c r="J79" t="str">
        <f t="shared" si="2"/>
        <v>583182044*</v>
      </c>
    </row>
    <row r="80" ht="14.25" spans="1:10">
      <c r="A80" s="4">
        <v>79</v>
      </c>
      <c r="B80" s="5" t="s">
        <v>252</v>
      </c>
      <c r="C80" s="5" t="s">
        <v>24</v>
      </c>
      <c r="D80" s="5" t="s">
        <v>254</v>
      </c>
      <c r="E80" s="5">
        <v>277</v>
      </c>
      <c r="F80" s="6" t="s">
        <v>255</v>
      </c>
      <c r="G80" s="6" t="s">
        <v>13</v>
      </c>
      <c r="H80" s="7" t="s">
        <v>14</v>
      </c>
      <c r="I80" s="9" t="s">
        <v>15</v>
      </c>
      <c r="J80" t="str">
        <f t="shared" si="2"/>
        <v>583182044*</v>
      </c>
    </row>
    <row r="81" ht="14.25" spans="1:10">
      <c r="A81" s="4">
        <v>80</v>
      </c>
      <c r="B81" s="5" t="s">
        <v>256</v>
      </c>
      <c r="C81" s="5" t="s">
        <v>163</v>
      </c>
      <c r="D81" s="5" t="s">
        <v>257</v>
      </c>
      <c r="E81" s="5">
        <v>27872</v>
      </c>
      <c r="F81" s="6" t="s">
        <v>258</v>
      </c>
      <c r="G81" s="6" t="s">
        <v>13</v>
      </c>
      <c r="H81" s="7" t="s">
        <v>14</v>
      </c>
      <c r="I81" s="9" t="s">
        <v>15</v>
      </c>
      <c r="J81" t="str">
        <f t="shared" si="2"/>
        <v>583091034*</v>
      </c>
    </row>
    <row r="82" ht="14.25" spans="1:10">
      <c r="A82" s="4">
        <v>81</v>
      </c>
      <c r="B82" s="5" t="s">
        <v>259</v>
      </c>
      <c r="C82" s="5" t="s">
        <v>201</v>
      </c>
      <c r="D82" s="5" t="s">
        <v>260</v>
      </c>
      <c r="E82" s="5">
        <v>164</v>
      </c>
      <c r="F82" s="6" t="s">
        <v>261</v>
      </c>
      <c r="G82" s="6" t="s">
        <v>13</v>
      </c>
      <c r="H82" s="7" t="s">
        <v>14</v>
      </c>
      <c r="I82" s="9" t="s">
        <v>15</v>
      </c>
      <c r="J82" t="str">
        <f t="shared" si="2"/>
        <v>583191063*</v>
      </c>
    </row>
    <row r="83" ht="14.25" spans="1:10">
      <c r="A83" s="4">
        <v>82</v>
      </c>
      <c r="B83" s="5" t="s">
        <v>262</v>
      </c>
      <c r="C83" s="5" t="s">
        <v>31</v>
      </c>
      <c r="D83" s="5" t="s">
        <v>263</v>
      </c>
      <c r="E83" s="5">
        <v>3708</v>
      </c>
      <c r="F83" s="6" t="s">
        <v>65</v>
      </c>
      <c r="G83" s="6" t="s">
        <v>13</v>
      </c>
      <c r="H83" s="7" t="s">
        <v>14</v>
      </c>
      <c r="I83" s="9" t="s">
        <v>15</v>
      </c>
      <c r="J83" t="str">
        <f t="shared" si="2"/>
        <v>585191004*</v>
      </c>
    </row>
    <row r="84" ht="14.25" spans="1:10">
      <c r="A84" s="4">
        <v>83</v>
      </c>
      <c r="B84" s="5" t="s">
        <v>262</v>
      </c>
      <c r="C84" s="5" t="s">
        <v>264</v>
      </c>
      <c r="D84" s="5" t="s">
        <v>265</v>
      </c>
      <c r="E84" s="5">
        <v>152</v>
      </c>
      <c r="F84" s="6" t="s">
        <v>266</v>
      </c>
      <c r="G84" s="6" t="s">
        <v>13</v>
      </c>
      <c r="H84" s="7" t="s">
        <v>14</v>
      </c>
      <c r="I84" s="9" t="s">
        <v>15</v>
      </c>
      <c r="J84" t="str">
        <f t="shared" si="2"/>
        <v>585191004*</v>
      </c>
    </row>
    <row r="85" ht="26.25" spans="1:10">
      <c r="A85" s="4">
        <v>84</v>
      </c>
      <c r="B85" s="5" t="s">
        <v>267</v>
      </c>
      <c r="C85" s="5" t="s">
        <v>268</v>
      </c>
      <c r="D85" s="5" t="s">
        <v>269</v>
      </c>
      <c r="E85" s="5">
        <v>30466</v>
      </c>
      <c r="F85" s="6" t="s">
        <v>57</v>
      </c>
      <c r="G85" s="6" t="s">
        <v>58</v>
      </c>
      <c r="H85" s="7" t="s">
        <v>14</v>
      </c>
      <c r="I85" s="9" t="s">
        <v>34</v>
      </c>
      <c r="J85" t="str">
        <f t="shared" si="2"/>
        <v>586202002*</v>
      </c>
    </row>
    <row r="86" ht="14.25" spans="1:10">
      <c r="A86" s="4">
        <v>85</v>
      </c>
      <c r="B86" s="5" t="s">
        <v>270</v>
      </c>
      <c r="C86" s="5" t="s">
        <v>10</v>
      </c>
      <c r="D86" s="5" t="s">
        <v>271</v>
      </c>
      <c r="E86" s="5">
        <v>6091</v>
      </c>
      <c r="F86" s="6" t="s">
        <v>150</v>
      </c>
      <c r="G86" s="6" t="s">
        <v>13</v>
      </c>
      <c r="H86" s="7" t="s">
        <v>14</v>
      </c>
      <c r="I86" s="9" t="s">
        <v>15</v>
      </c>
      <c r="J86" t="str">
        <f t="shared" si="2"/>
        <v>586201008*</v>
      </c>
    </row>
    <row r="87" ht="14.25" spans="1:10">
      <c r="A87" s="4">
        <v>86</v>
      </c>
      <c r="B87" s="5" t="s">
        <v>272</v>
      </c>
      <c r="C87" s="5" t="s">
        <v>61</v>
      </c>
      <c r="D87" s="5" t="s">
        <v>273</v>
      </c>
      <c r="E87" s="5">
        <v>6091</v>
      </c>
      <c r="F87" s="6" t="s">
        <v>150</v>
      </c>
      <c r="G87" s="6" t="s">
        <v>13</v>
      </c>
      <c r="H87" s="7" t="s">
        <v>14</v>
      </c>
      <c r="I87" s="9" t="s">
        <v>15</v>
      </c>
      <c r="J87" t="str">
        <f t="shared" si="2"/>
        <v>586191026*</v>
      </c>
    </row>
    <row r="88" ht="14.25" spans="1:10">
      <c r="A88" s="4">
        <v>87</v>
      </c>
      <c r="B88" s="5" t="s">
        <v>274</v>
      </c>
      <c r="C88" s="5" t="s">
        <v>275</v>
      </c>
      <c r="D88" s="5" t="s">
        <v>276</v>
      </c>
      <c r="E88" s="5">
        <v>321</v>
      </c>
      <c r="F88" s="6" t="s">
        <v>277</v>
      </c>
      <c r="G88" s="6" t="s">
        <v>13</v>
      </c>
      <c r="H88" s="7" t="s">
        <v>14</v>
      </c>
      <c r="I88" s="9" t="s">
        <v>15</v>
      </c>
      <c r="J88" t="str">
        <f t="shared" si="2"/>
        <v>586191006*</v>
      </c>
    </row>
    <row r="89" ht="14.25" spans="1:10">
      <c r="A89" s="4">
        <v>88</v>
      </c>
      <c r="B89" s="5" t="s">
        <v>278</v>
      </c>
      <c r="C89" s="5" t="s">
        <v>167</v>
      </c>
      <c r="D89" s="5" t="s">
        <v>279</v>
      </c>
      <c r="E89" s="5">
        <v>58</v>
      </c>
      <c r="F89" s="6" t="s">
        <v>280</v>
      </c>
      <c r="G89" s="6" t="s">
        <v>13</v>
      </c>
      <c r="H89" s="7" t="s">
        <v>14</v>
      </c>
      <c r="I89" s="9" t="s">
        <v>15</v>
      </c>
      <c r="J89" t="str">
        <f t="shared" si="2"/>
        <v>586162519*</v>
      </c>
    </row>
    <row r="90" ht="26.25" spans="1:10">
      <c r="A90" s="4">
        <v>89</v>
      </c>
      <c r="B90" s="5" t="s">
        <v>281</v>
      </c>
      <c r="C90" s="5" t="s">
        <v>24</v>
      </c>
      <c r="D90" s="5" t="s">
        <v>282</v>
      </c>
      <c r="E90" s="5">
        <v>147</v>
      </c>
      <c r="F90" s="6" t="s">
        <v>251</v>
      </c>
      <c r="G90" s="6" t="s">
        <v>58</v>
      </c>
      <c r="H90" s="7" t="s">
        <v>14</v>
      </c>
      <c r="I90" s="9" t="s">
        <v>34</v>
      </c>
      <c r="J90" t="str">
        <f t="shared" si="2"/>
        <v>586202020*</v>
      </c>
    </row>
    <row r="91" ht="14.25" spans="1:10">
      <c r="A91" s="4">
        <v>90</v>
      </c>
      <c r="B91" s="5" t="s">
        <v>283</v>
      </c>
      <c r="C91" s="5" t="s">
        <v>10</v>
      </c>
      <c r="D91" s="5" t="s">
        <v>284</v>
      </c>
      <c r="E91" s="5">
        <v>230</v>
      </c>
      <c r="F91" s="6" t="s">
        <v>285</v>
      </c>
      <c r="G91" s="6" t="s">
        <v>13</v>
      </c>
      <c r="H91" s="7" t="s">
        <v>14</v>
      </c>
      <c r="I91" s="9" t="s">
        <v>15</v>
      </c>
      <c r="J91" t="str">
        <f t="shared" si="2"/>
        <v>586201025*</v>
      </c>
    </row>
    <row r="92" ht="14.25" spans="1:10">
      <c r="A92" s="4">
        <v>91</v>
      </c>
      <c r="B92" s="10" t="s">
        <v>286</v>
      </c>
      <c r="C92" s="5" t="s">
        <v>287</v>
      </c>
      <c r="D92" s="5" t="s">
        <v>288</v>
      </c>
      <c r="E92" s="10">
        <v>6091</v>
      </c>
      <c r="F92" s="11" t="s">
        <v>150</v>
      </c>
      <c r="G92" s="6" t="s">
        <v>13</v>
      </c>
      <c r="H92" s="7" t="s">
        <v>14</v>
      </c>
      <c r="I92" s="9" t="s">
        <v>15</v>
      </c>
      <c r="J92" t="str">
        <f t="shared" si="2"/>
        <v>586201004*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White_warm_days</cp:lastModifiedBy>
  <dcterms:created xsi:type="dcterms:W3CDTF">2020-10-27T01:28:00Z</dcterms:created>
  <dcterms:modified xsi:type="dcterms:W3CDTF">2020-10-27T02:01:57Z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